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fmi\FINANCES\COLLEURJ\SUBVENTIONS SUP 23000€\SUBV 2021\"/>
    </mc:Choice>
  </mc:AlternateContent>
  <bookViews>
    <workbookView xWindow="240" yWindow="45" windowWidth="28380" windowHeight="1266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<sst xmlns="http://schemas.openxmlformats.org/spreadsheetml/2006/main" count="322" uniqueCount="109">
  <si>
    <t>Département de la Marne</t>
  </si>
  <si>
    <t>COMAL SOLIHA 51</t>
  </si>
  <si>
    <t>ASSOCIATION DES MAIRES DE LA MARNE</t>
  </si>
  <si>
    <t>CONSERVATOIRE D'ESPACES NATURELS</t>
  </si>
  <si>
    <t>ASSOCIATION DES CITES EN CHAMPAGNE DE PREVENTION</t>
  </si>
  <si>
    <t>ASSOCIATION LA SAUVEGARDE</t>
  </si>
  <si>
    <t>CLUB DE PREVENTION D'EPERNAY</t>
  </si>
  <si>
    <t>ASS DES MAISONS DE QUARTIER DE REIMS</t>
  </si>
  <si>
    <t>Subvention animation des salles d'attente PMI</t>
  </si>
  <si>
    <t>Subvention lieux d'accueil parent enfant (LAPE)</t>
  </si>
  <si>
    <t>AGENCE DE DEVELOPPEMENT TOURISTIQUE DE LA MARNE</t>
  </si>
  <si>
    <t>nomAttribuant</t>
  </si>
  <si>
    <t>idAttribuant</t>
  </si>
  <si>
    <t>dateConvention</t>
  </si>
  <si>
    <t>referenceDecision</t>
  </si>
  <si>
    <t>nomBeneficiaire</t>
  </si>
  <si>
    <t>idBeneficiaire</t>
  </si>
  <si>
    <t>objet</t>
  </si>
  <si>
    <t>montant</t>
  </si>
  <si>
    <t>nature</t>
  </si>
  <si>
    <t>conditionsVersement</t>
  </si>
  <si>
    <t>datesPeriodeVersement</t>
  </si>
  <si>
    <t>idRAE</t>
  </si>
  <si>
    <t>notificationUE</t>
  </si>
  <si>
    <t>pourcentageSubvention</t>
  </si>
  <si>
    <t>ASSOCIATION REMOISE POUR L'EMPLOI DES JEUNES</t>
  </si>
  <si>
    <t>détailsconditionsVersement</t>
  </si>
  <si>
    <t>ASSOCIATION D'AIDE AUX PERSONNES AGEES</t>
  </si>
  <si>
    <t>aide en numéraire</t>
  </si>
  <si>
    <t>non</t>
  </si>
  <si>
    <t>LA PREVENTION ROUTIERE</t>
  </si>
  <si>
    <t>Mise en œuvre de la mission de prévention spécialisée Convention 2020-2022</t>
  </si>
  <si>
    <t>Mission de Prévention Convention 2020-2022</t>
  </si>
  <si>
    <t>POM CANNELLE CRECHE ET HALTE</t>
  </si>
  <si>
    <t>SE21-01-I-06</t>
  </si>
  <si>
    <t>Subvention 2021</t>
  </si>
  <si>
    <t>ASS GESTION RESTAURANT INTERADMINISTRA</t>
  </si>
  <si>
    <t>Subvention 2021  participation charges fixes baisse de fréquentation COVID-19</t>
  </si>
  <si>
    <t>ASSOCIATION PLANET A</t>
  </si>
  <si>
    <t>Subvention 2021  forum international 2021</t>
  </si>
  <si>
    <t>SE21-01-I-11</t>
  </si>
  <si>
    <t>Renouvellement adhésion 2021</t>
  </si>
  <si>
    <t>SE21-01-II-02</t>
  </si>
  <si>
    <t>Subvention de fonctionnement 2021</t>
  </si>
  <si>
    <t>Subvention annuelle 2021</t>
  </si>
  <si>
    <t>Subvention Guidance familiale 2021</t>
  </si>
  <si>
    <t xml:space="preserve">Développement de la prévention spécialisée sur le territoire de la CAC Convention 2019-2021 </t>
  </si>
  <si>
    <t>Partenariat 2021 tremplin</t>
  </si>
  <si>
    <t>SE21-01-II-10</t>
  </si>
  <si>
    <t>SE21-01-III-02</t>
  </si>
  <si>
    <t>SE21-01-III-03</t>
  </si>
  <si>
    <t>Subvention de Fonctionnement 2021 du CLIC MENOU</t>
  </si>
  <si>
    <t>Subvention de Fonctionnement 2021 du CLIC du PAYS CHAMPENOIS</t>
  </si>
  <si>
    <t>Subvention de Fonctionnement 2021 du CLIC SUD EST MARNAIS</t>
  </si>
  <si>
    <t>Subvention de Fonctionnement 2021 du CLIC  du PAYS DE BRIE ET CHAMPAGNE</t>
  </si>
  <si>
    <t>Subvention de Fonctionnement 2021 du CLIC de l'AGGLOMERATION REMOISE</t>
  </si>
  <si>
    <t>Subvention de Fonctionnement 2021 du CLIC des CITES EN CHAMPAGNE</t>
  </si>
  <si>
    <t>OFFICE DES SENORS DE CHALONS CHAMPAGNE</t>
  </si>
  <si>
    <t>SE21-01-III-07</t>
  </si>
  <si>
    <t>ASS ENTOURAGE BIEN VIEILLIR CHAMPAGNE</t>
  </si>
  <si>
    <t>OFFICE REMOIS PERSONNES AGEES</t>
  </si>
  <si>
    <t>CLIC ARGONNE</t>
  </si>
  <si>
    <t>COORDINATION GERONTOLOGIQUE DU PAYS DE BRIE ET CHAMPAGNE</t>
  </si>
  <si>
    <t>L'adaptation du logement subvention 2021</t>
  </si>
  <si>
    <t>La bourse aux logements adaptés subvention 2021 ADALOGIS 51</t>
  </si>
  <si>
    <t>Développement du logement dans la Marne subv annuelle 2021</t>
  </si>
  <si>
    <t>SE21-01-III-08</t>
  </si>
  <si>
    <t>SE21-01-IV-09</t>
  </si>
  <si>
    <t>échelonné</t>
  </si>
  <si>
    <t>versement en 3 fois</t>
  </si>
  <si>
    <t>Sur présentation factures. Versement en 3 fois maximum</t>
  </si>
  <si>
    <t>versement en 2 fois</t>
  </si>
  <si>
    <t>50% au 1er trimestre - Solde en fin d'année au vu des pièces justificatives demandées</t>
  </si>
  <si>
    <t>4 versements  de 501 875 euros, les 25 janvier, 25 avril, 25 juillet, 25 octobre 2021</t>
  </si>
  <si>
    <t>versement en 4 fois</t>
  </si>
  <si>
    <t>50% à la signature, 2 versements jusqu'au 90%, puis le solde</t>
  </si>
  <si>
    <t>Tous les trimestres</t>
  </si>
  <si>
    <t>Pas de dates précises</t>
  </si>
  <si>
    <t>unique</t>
  </si>
  <si>
    <t>2ème, 3ème et 4ème trimestre</t>
  </si>
  <si>
    <t>80 % 1er trim. / solde 4ème trim.</t>
  </si>
  <si>
    <t>versement en 1 fois</t>
  </si>
  <si>
    <t xml:space="preserve">dès signature convention </t>
  </si>
  <si>
    <t>25 % chaque trimestre</t>
  </si>
  <si>
    <t>Attente retour signature</t>
  </si>
  <si>
    <t>50 % 1er trim. / solde 4ème trim.</t>
  </si>
  <si>
    <t>CP21-03-H-03</t>
  </si>
  <si>
    <t>EVEIL RECY - SAINT MARTIN BASKET</t>
  </si>
  <si>
    <t>REIMS BASKET FEMININ</t>
  </si>
  <si>
    <t xml:space="preserve">STADE DE REIMS FOOTBALL </t>
  </si>
  <si>
    <t xml:space="preserve">non </t>
  </si>
  <si>
    <t>ASSBC CELLES HANDBALL</t>
  </si>
  <si>
    <t>REIMS CHAMPAGNE HANDBALL</t>
  </si>
  <si>
    <t>ROLLER HOCKEY REIMS</t>
  </si>
  <si>
    <t>REIMS METROPOLE VOLLEY RMV</t>
  </si>
  <si>
    <t>Subvention aux clubs sportifs au titre de 2020-2021</t>
  </si>
  <si>
    <t>AVENTURES ET DECOUVERTES ROLLER</t>
  </si>
  <si>
    <t>REIMS METROLPOLE HOCKEY</t>
  </si>
  <si>
    <t>JAZZUS PRODUCTION</t>
  </si>
  <si>
    <t>MAISON JEUNES ET DE LA CULTURE</t>
  </si>
  <si>
    <t>Les Itinéraires Edition 2021</t>
  </si>
  <si>
    <t>CP21-04-H-02</t>
  </si>
  <si>
    <t>LE PALC</t>
  </si>
  <si>
    <t>FURIES</t>
  </si>
  <si>
    <t>Subvention projets culturels 2021</t>
  </si>
  <si>
    <t>MUSIQUE SUR LA VILLE</t>
  </si>
  <si>
    <t xml:space="preserve">unique </t>
  </si>
  <si>
    <t xml:space="preserve">versement en 1 fois </t>
  </si>
  <si>
    <t xml:space="preserve">STADE DE REIMS NATATION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</si>
</sst>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yyyy\-mm\-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65" fontId="0" fillId="0" borderId="0" xfId="0" applyNumberFormat="1" applyFont="1" applyFill="1"/>
    <xf numFmtId="4" fontId="0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0" xfId="1" applyNumberFormat="1" applyFont="1" applyFill="1"/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NumberFormat="1" applyFont="1" applyFill="1"/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/>
    <xf numFmtId="1" fontId="0" fillId="0" borderId="0" xfId="0" applyNumberFormat="1" applyFont="1" applyFill="1"/>
    <xf numFmtId="0" fontId="0" fillId="0" borderId="0" xfId="0" applyFont="1" applyFill="1" applyAlignment="1">
      <alignment vertical="top"/>
    </xf>
    <xf numFmtId="1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horizontal="left" vertical="top"/>
    </xf>
    <xf numFmtId="0" fontId="0" fillId="0" borderId="0" xfId="0" applyFill="1"/>
    <xf numFmtId="165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vertical="top"/>
    </xf>
  </cellXfs>
  <cellStyles count="2">
    <cellStyle name="Normal" xfId="0" builtinId="0"/>
    <cellStyle name="Pourcentage" xfId="1" builtinId="5"/>
  </cellStyles>
  <dxfs count="17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-mm\-dd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-mm\-dd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au3" displayName="Tableau3" ref="A3:O44" totalsRowShown="0" headerRowDxfId="16" dataDxfId="15">
  <autoFilter ref="A3:O44"/>
  <tableColumns count="15">
    <tableColumn id="1" name="nomAttribuant" dataDxfId="14"/>
    <tableColumn id="2" name="idAttribuant" dataDxfId="13"/>
    <tableColumn id="3" name="dateConvention" dataDxfId="12"/>
    <tableColumn id="4" name="referenceDecision" dataDxfId="11"/>
    <tableColumn id="5" name="nomBeneficiaire" dataDxfId="10"/>
    <tableColumn id="6" name="idBeneficiaire" dataDxfId="9"/>
    <tableColumn id="7" name="objet" dataDxfId="8"/>
    <tableColumn id="8" name="montant" dataDxfId="7"/>
    <tableColumn id="9" name="nature" dataDxfId="6"/>
    <tableColumn id="10" name="conditionsVersement" dataDxfId="5"/>
    <tableColumn id="11" name="détailsconditionsVersement" dataDxfId="4"/>
    <tableColumn id="12" name="datesPeriodeVersement" dataDxfId="3"/>
    <tableColumn id="13" name="idRAE" dataDxfId="2"/>
    <tableColumn id="14" name="notificationUE" dataDxfId="1"/>
    <tableColumn id="15" name="pourcentageSubvent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4"/>
  <sheetViews>
    <sheetView tabSelected="1" zoomScale="70" zoomScaleNormal="70" workbookViewId="0">
      <selection activeCell="B12" sqref="B12"/>
    </sheetView>
  </sheetViews>
  <sheetFormatPr baseColWidth="10" defaultRowHeight="15" x14ac:dyDescent="0.25"/>
  <cols>
    <col min="1" max="1" width="36.42578125" style="14" bestFit="1" customWidth="1"/>
    <col min="2" max="2" width="25.5703125" style="14" bestFit="1" customWidth="1"/>
    <col min="3" max="3" width="25.85546875" style="14" bestFit="1" customWidth="1"/>
    <col min="4" max="4" width="31.28515625" style="14" bestFit="1" customWidth="1"/>
    <col min="5" max="5" width="85.42578125" style="14" bestFit="1" customWidth="1"/>
    <col min="6" max="6" width="26.42578125" style="14" bestFit="1" customWidth="1"/>
    <col min="7" max="7" width="133.42578125" style="14" bestFit="1" customWidth="1"/>
    <col min="8" max="8" width="19.42578125" style="14" bestFit="1" customWidth="1"/>
    <col min="9" max="9" width="26.42578125" style="14" bestFit="1" customWidth="1"/>
    <col min="10" max="10" width="35" style="14" bestFit="1" customWidth="1"/>
    <col min="11" max="11" width="69.42578125" style="14" bestFit="1" customWidth="1"/>
    <col min="12" max="12" width="102.7109375" style="14" bestFit="1" customWidth="1"/>
    <col min="13" max="13" width="17.5703125" style="14" bestFit="1" customWidth="1"/>
    <col min="14" max="14" width="27.140625" style="14" bestFit="1" customWidth="1"/>
    <col min="15" max="15" width="38" style="14" bestFit="1" customWidth="1"/>
    <col min="16" max="16" width="24.28515625" style="14" customWidth="1"/>
    <col min="17" max="16384" width="11.42578125" style="14"/>
  </cols>
  <sheetData>
    <row r="3" spans="1:16" s="2" customFormat="1" ht="15.75" customHeight="1" x14ac:dyDescent="0.2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26</v>
      </c>
      <c r="L3" s="1" t="s">
        <v>21</v>
      </c>
      <c r="M3" s="1" t="s">
        <v>22</v>
      </c>
      <c r="N3" s="1" t="s">
        <v>23</v>
      </c>
      <c r="O3" s="1" t="s">
        <v>24</v>
      </c>
    </row>
    <row r="4" spans="1:16" s="35" customFormat="1" ht="15.75" customHeight="1" x14ac:dyDescent="0.25">
      <c r="A4" s="16" t="s">
        <v>0</v>
      </c>
      <c r="B4" s="17">
        <v>22510001500018</v>
      </c>
      <c r="C4" s="40">
        <v>44252</v>
      </c>
      <c r="D4" s="16" t="s">
        <v>34</v>
      </c>
      <c r="E4" s="41" t="s">
        <v>33</v>
      </c>
      <c r="F4" s="42">
        <v>37883860100011</v>
      </c>
      <c r="G4" s="41" t="s">
        <v>35</v>
      </c>
      <c r="H4" s="43">
        <v>41250</v>
      </c>
      <c r="I4" s="41" t="s">
        <v>28</v>
      </c>
      <c r="J4" s="41" t="s">
        <v>68</v>
      </c>
      <c r="K4" s="41" t="s">
        <v>74</v>
      </c>
      <c r="L4" s="44" t="s">
        <v>76</v>
      </c>
      <c r="M4" s="45"/>
      <c r="N4" s="41" t="s">
        <v>29</v>
      </c>
      <c r="O4" s="46">
        <v>1</v>
      </c>
    </row>
    <row r="5" spans="1:16" s="35" customFormat="1" ht="15.75" customHeight="1" x14ac:dyDescent="0.25">
      <c r="A5" s="16" t="s">
        <v>0</v>
      </c>
      <c r="B5" s="17">
        <v>22510001500018</v>
      </c>
      <c r="C5" s="29">
        <v>38894</v>
      </c>
      <c r="D5" s="16" t="s">
        <v>34</v>
      </c>
      <c r="E5" s="27" t="s">
        <v>36</v>
      </c>
      <c r="F5" s="28">
        <v>38407528900015</v>
      </c>
      <c r="G5" s="27" t="s">
        <v>37</v>
      </c>
      <c r="H5" s="30">
        <v>30200</v>
      </c>
      <c r="I5" s="27" t="s">
        <v>28</v>
      </c>
      <c r="J5" s="27" t="s">
        <v>68</v>
      </c>
      <c r="K5" s="27"/>
      <c r="L5" s="33" t="s">
        <v>77</v>
      </c>
      <c r="M5" s="34"/>
      <c r="N5" s="27" t="s">
        <v>29</v>
      </c>
      <c r="O5" s="31">
        <v>1</v>
      </c>
    </row>
    <row r="6" spans="1:16" s="35" customFormat="1" ht="15.75" customHeight="1" x14ac:dyDescent="0.25">
      <c r="A6" s="16" t="s">
        <v>0</v>
      </c>
      <c r="B6" s="17">
        <v>22510001500018</v>
      </c>
      <c r="C6" s="29"/>
      <c r="D6" s="16" t="s">
        <v>34</v>
      </c>
      <c r="E6" s="27" t="s">
        <v>38</v>
      </c>
      <c r="F6" s="28">
        <v>83236551400021</v>
      </c>
      <c r="G6" s="27" t="s">
        <v>39</v>
      </c>
      <c r="H6" s="30">
        <v>148820</v>
      </c>
      <c r="I6" s="27" t="s">
        <v>28</v>
      </c>
      <c r="J6" s="27" t="s">
        <v>68</v>
      </c>
      <c r="K6" s="27" t="s">
        <v>69</v>
      </c>
      <c r="L6" s="33" t="s">
        <v>70</v>
      </c>
      <c r="M6" s="34"/>
      <c r="N6" s="27" t="s">
        <v>29</v>
      </c>
      <c r="O6" s="31">
        <v>1</v>
      </c>
    </row>
    <row r="7" spans="1:16" s="21" customFormat="1" x14ac:dyDescent="0.25">
      <c r="A7" s="16" t="s">
        <v>0</v>
      </c>
      <c r="B7" s="17">
        <v>22510001500018</v>
      </c>
      <c r="C7" s="18"/>
      <c r="D7" s="16" t="s">
        <v>40</v>
      </c>
      <c r="E7" s="16" t="s">
        <v>2</v>
      </c>
      <c r="F7" s="17">
        <v>31251800400030</v>
      </c>
      <c r="G7" s="16" t="s">
        <v>41</v>
      </c>
      <c r="H7" s="19">
        <v>40800</v>
      </c>
      <c r="I7" s="16" t="s">
        <v>28</v>
      </c>
      <c r="J7" s="16" t="s">
        <v>68</v>
      </c>
      <c r="K7" s="21" t="s">
        <v>71</v>
      </c>
      <c r="L7" s="36" t="s">
        <v>72</v>
      </c>
      <c r="N7" s="21" t="s">
        <v>29</v>
      </c>
      <c r="O7" s="15">
        <v>1</v>
      </c>
    </row>
    <row r="8" spans="1:16" s="23" customFormat="1" x14ac:dyDescent="0.25">
      <c r="A8" s="23" t="s">
        <v>0</v>
      </c>
      <c r="B8" s="24">
        <v>22510001500018</v>
      </c>
      <c r="C8" s="32"/>
      <c r="D8" s="23" t="s">
        <v>42</v>
      </c>
      <c r="E8" s="23" t="s">
        <v>30</v>
      </c>
      <c r="F8" s="24">
        <v>77571979201496</v>
      </c>
      <c r="G8" s="23" t="s">
        <v>43</v>
      </c>
      <c r="H8" s="25">
        <v>30000</v>
      </c>
      <c r="I8" s="23" t="s">
        <v>28</v>
      </c>
      <c r="L8" s="32"/>
      <c r="N8" s="23" t="s">
        <v>29</v>
      </c>
      <c r="O8" s="26">
        <v>1</v>
      </c>
    </row>
    <row r="9" spans="1:16" s="23" customFormat="1" x14ac:dyDescent="0.25">
      <c r="A9" s="23" t="s">
        <v>0</v>
      </c>
      <c r="B9" s="24">
        <v>22510001500018</v>
      </c>
      <c r="C9" s="32">
        <v>44252</v>
      </c>
      <c r="D9" s="23" t="s">
        <v>48</v>
      </c>
      <c r="E9" s="23" t="s">
        <v>3</v>
      </c>
      <c r="F9" s="24">
        <v>78025548500119</v>
      </c>
      <c r="G9" s="23" t="s">
        <v>44</v>
      </c>
      <c r="H9" s="25">
        <v>75000</v>
      </c>
      <c r="I9" s="23" t="s">
        <v>28</v>
      </c>
      <c r="J9" s="37" t="s">
        <v>68</v>
      </c>
      <c r="K9" s="23" t="s">
        <v>74</v>
      </c>
      <c r="L9" s="32" t="s">
        <v>75</v>
      </c>
      <c r="N9" s="23" t="s">
        <v>29</v>
      </c>
      <c r="O9" s="26">
        <v>1</v>
      </c>
    </row>
    <row r="10" spans="1:16" s="16" customFormat="1" x14ac:dyDescent="0.25">
      <c r="A10" s="16" t="s">
        <v>0</v>
      </c>
      <c r="B10" s="17">
        <v>22510001500018</v>
      </c>
      <c r="C10" s="18">
        <v>44244</v>
      </c>
      <c r="D10" s="16" t="s">
        <v>49</v>
      </c>
      <c r="E10" s="16" t="s">
        <v>7</v>
      </c>
      <c r="F10" s="17">
        <v>77566314900281</v>
      </c>
      <c r="G10" s="16" t="s">
        <v>43</v>
      </c>
      <c r="H10" s="19">
        <v>192000</v>
      </c>
      <c r="I10" s="16" t="s">
        <v>28</v>
      </c>
      <c r="J10" s="21" t="s">
        <v>78</v>
      </c>
      <c r="K10" s="16" t="s">
        <v>69</v>
      </c>
      <c r="L10" s="18" t="s">
        <v>79</v>
      </c>
      <c r="N10" s="16" t="s">
        <v>29</v>
      </c>
      <c r="O10" s="5">
        <v>1</v>
      </c>
      <c r="P10" s="13"/>
    </row>
    <row r="11" spans="1:16" s="16" customFormat="1" x14ac:dyDescent="0.25">
      <c r="A11" s="16" t="s">
        <v>0</v>
      </c>
      <c r="B11" s="17">
        <v>22510001500018</v>
      </c>
      <c r="C11" s="18">
        <v>44244</v>
      </c>
      <c r="D11" s="16" t="s">
        <v>49</v>
      </c>
      <c r="E11" s="16" t="s">
        <v>7</v>
      </c>
      <c r="F11" s="17">
        <v>77566314900281</v>
      </c>
      <c r="G11" s="16" t="s">
        <v>8</v>
      </c>
      <c r="H11" s="19">
        <v>57450</v>
      </c>
      <c r="I11" s="16" t="s">
        <v>28</v>
      </c>
      <c r="J11" s="21" t="s">
        <v>78</v>
      </c>
      <c r="K11" s="16" t="s">
        <v>71</v>
      </c>
      <c r="L11" s="18" t="s">
        <v>80</v>
      </c>
      <c r="N11" s="16" t="s">
        <v>29</v>
      </c>
      <c r="O11" s="5">
        <v>1</v>
      </c>
      <c r="P11" s="13"/>
    </row>
    <row r="12" spans="1:16" s="16" customFormat="1" x14ac:dyDescent="0.25">
      <c r="A12" s="16" t="s">
        <v>0</v>
      </c>
      <c r="B12" s="17">
        <v>22510001500018</v>
      </c>
      <c r="C12" s="18">
        <v>44244</v>
      </c>
      <c r="D12" s="16" t="s">
        <v>49</v>
      </c>
      <c r="E12" s="16" t="s">
        <v>7</v>
      </c>
      <c r="F12" s="17">
        <v>77566314900281</v>
      </c>
      <c r="G12" s="16" t="s">
        <v>9</v>
      </c>
      <c r="H12" s="19">
        <v>30000</v>
      </c>
      <c r="I12" s="16" t="s">
        <v>28</v>
      </c>
      <c r="J12" s="21" t="s">
        <v>78</v>
      </c>
      <c r="K12" s="16" t="s">
        <v>71</v>
      </c>
      <c r="L12" s="18" t="s">
        <v>80</v>
      </c>
      <c r="N12" s="16" t="s">
        <v>29</v>
      </c>
      <c r="O12" s="5">
        <v>1</v>
      </c>
      <c r="P12" s="13"/>
    </row>
    <row r="13" spans="1:16" s="16" customFormat="1" x14ac:dyDescent="0.25">
      <c r="A13" s="16" t="s">
        <v>0</v>
      </c>
      <c r="B13" s="17">
        <v>22510001500018</v>
      </c>
      <c r="C13" s="18">
        <v>44236</v>
      </c>
      <c r="D13" s="16" t="s">
        <v>49</v>
      </c>
      <c r="E13" s="16" t="s">
        <v>5</v>
      </c>
      <c r="F13" s="17">
        <v>78042954400064</v>
      </c>
      <c r="G13" s="16" t="s">
        <v>45</v>
      </c>
      <c r="H13" s="19">
        <v>90000</v>
      </c>
      <c r="I13" s="16" t="s">
        <v>28</v>
      </c>
      <c r="J13" s="21" t="s">
        <v>78</v>
      </c>
      <c r="K13" s="16" t="s">
        <v>81</v>
      </c>
      <c r="L13" s="18" t="s">
        <v>82</v>
      </c>
      <c r="N13" s="16" t="s">
        <v>29</v>
      </c>
      <c r="O13" s="5">
        <v>1</v>
      </c>
      <c r="P13" s="13"/>
    </row>
    <row r="14" spans="1:16" s="16" customFormat="1" x14ac:dyDescent="0.25">
      <c r="A14" s="16" t="s">
        <v>0</v>
      </c>
      <c r="B14" s="17">
        <v>22510001500018</v>
      </c>
      <c r="C14" s="18">
        <v>44260</v>
      </c>
      <c r="D14" s="16" t="s">
        <v>50</v>
      </c>
      <c r="E14" s="16" t="s">
        <v>4</v>
      </c>
      <c r="F14" s="17">
        <v>34139492200031</v>
      </c>
      <c r="G14" s="16" t="s">
        <v>46</v>
      </c>
      <c r="H14" s="19">
        <v>346000</v>
      </c>
      <c r="I14" s="16" t="s">
        <v>28</v>
      </c>
      <c r="J14" s="21" t="s">
        <v>78</v>
      </c>
      <c r="K14" s="16" t="s">
        <v>74</v>
      </c>
      <c r="L14" s="18" t="s">
        <v>83</v>
      </c>
      <c r="N14" s="16" t="s">
        <v>29</v>
      </c>
      <c r="O14" s="5">
        <v>1</v>
      </c>
      <c r="P14" s="13"/>
    </row>
    <row r="15" spans="1:16" s="16" customFormat="1" x14ac:dyDescent="0.25">
      <c r="A15" s="16" t="s">
        <v>0</v>
      </c>
      <c r="B15" s="17">
        <v>22510001500018</v>
      </c>
      <c r="C15" s="18" t="s">
        <v>84</v>
      </c>
      <c r="D15" s="16" t="s">
        <v>50</v>
      </c>
      <c r="E15" s="16" t="s">
        <v>5</v>
      </c>
      <c r="F15" s="17">
        <v>78042954400064</v>
      </c>
      <c r="G15" s="16" t="s">
        <v>31</v>
      </c>
      <c r="H15" s="19">
        <v>108500</v>
      </c>
      <c r="I15" s="16" t="s">
        <v>28</v>
      </c>
      <c r="J15" s="21" t="s">
        <v>78</v>
      </c>
      <c r="K15" s="16" t="s">
        <v>71</v>
      </c>
      <c r="L15" s="18" t="s">
        <v>85</v>
      </c>
      <c r="N15" s="16" t="s">
        <v>29</v>
      </c>
      <c r="O15" s="5">
        <v>1</v>
      </c>
      <c r="P15" s="13"/>
    </row>
    <row r="16" spans="1:16" s="16" customFormat="1" x14ac:dyDescent="0.25">
      <c r="A16" s="16" t="s">
        <v>0</v>
      </c>
      <c r="B16" s="17">
        <v>22510001500018</v>
      </c>
      <c r="C16" s="18" t="s">
        <v>84</v>
      </c>
      <c r="D16" s="16" t="s">
        <v>50</v>
      </c>
      <c r="E16" s="16" t="s">
        <v>6</v>
      </c>
      <c r="F16" s="17">
        <v>31472006100055</v>
      </c>
      <c r="G16" s="16" t="s">
        <v>32</v>
      </c>
      <c r="H16" s="19">
        <v>226184</v>
      </c>
      <c r="I16" s="16" t="s">
        <v>28</v>
      </c>
      <c r="J16" s="21" t="s">
        <v>78</v>
      </c>
      <c r="K16" s="16" t="s">
        <v>71</v>
      </c>
      <c r="L16" s="18" t="s">
        <v>80</v>
      </c>
      <c r="N16" s="16" t="s">
        <v>29</v>
      </c>
      <c r="O16" s="5">
        <v>1</v>
      </c>
      <c r="P16" s="13"/>
    </row>
    <row r="17" spans="1:16" s="16" customFormat="1" x14ac:dyDescent="0.25">
      <c r="A17" s="16" t="s">
        <v>0</v>
      </c>
      <c r="B17" s="17">
        <v>22510001500018</v>
      </c>
      <c r="C17" s="18">
        <v>44245</v>
      </c>
      <c r="D17" s="16" t="s">
        <v>50</v>
      </c>
      <c r="E17" s="16" t="s">
        <v>25</v>
      </c>
      <c r="F17" s="17">
        <v>34290238400029</v>
      </c>
      <c r="G17" s="16" t="s">
        <v>47</v>
      </c>
      <c r="H17" s="19">
        <v>32000</v>
      </c>
      <c r="I17" s="16" t="s">
        <v>28</v>
      </c>
      <c r="J17" s="21" t="s">
        <v>78</v>
      </c>
      <c r="K17" s="16" t="s">
        <v>71</v>
      </c>
      <c r="L17" s="18" t="s">
        <v>85</v>
      </c>
      <c r="N17" s="16" t="s">
        <v>29</v>
      </c>
      <c r="O17" s="5">
        <v>1</v>
      </c>
      <c r="P17" s="13"/>
    </row>
    <row r="18" spans="1:16" s="16" customFormat="1" x14ac:dyDescent="0.25">
      <c r="A18" s="16" t="s">
        <v>0</v>
      </c>
      <c r="B18" s="17">
        <v>22510001500018</v>
      </c>
      <c r="C18" s="18"/>
      <c r="D18" s="16" t="s">
        <v>58</v>
      </c>
      <c r="E18" s="16" t="s">
        <v>61</v>
      </c>
      <c r="F18" s="17">
        <v>44185859400035</v>
      </c>
      <c r="G18" s="16" t="s">
        <v>51</v>
      </c>
      <c r="H18" s="19">
        <v>77236</v>
      </c>
      <c r="I18" s="16" t="s">
        <v>28</v>
      </c>
      <c r="J18" s="21"/>
      <c r="L18" s="18"/>
      <c r="N18" s="16" t="s">
        <v>29</v>
      </c>
      <c r="O18" s="5">
        <v>1</v>
      </c>
      <c r="P18" s="13"/>
    </row>
    <row r="19" spans="1:16" s="21" customFormat="1" x14ac:dyDescent="0.25">
      <c r="A19" s="21" t="s">
        <v>0</v>
      </c>
      <c r="B19" s="22">
        <v>22510001500018</v>
      </c>
      <c r="C19" s="3"/>
      <c r="D19" s="16" t="s">
        <v>58</v>
      </c>
      <c r="E19" s="21" t="s">
        <v>59</v>
      </c>
      <c r="F19" s="22">
        <v>44361215500046</v>
      </c>
      <c r="G19" s="16" t="s">
        <v>52</v>
      </c>
      <c r="H19" s="4">
        <v>127286</v>
      </c>
      <c r="I19" s="21" t="s">
        <v>28</v>
      </c>
      <c r="L19" s="3"/>
      <c r="N19" s="21" t="s">
        <v>29</v>
      </c>
      <c r="O19" s="6">
        <v>1</v>
      </c>
    </row>
    <row r="20" spans="1:16" s="16" customFormat="1" x14ac:dyDescent="0.25">
      <c r="A20" s="16" t="s">
        <v>0</v>
      </c>
      <c r="B20" s="17">
        <v>22510001500018</v>
      </c>
      <c r="C20" s="18"/>
      <c r="D20" s="16" t="s">
        <v>58</v>
      </c>
      <c r="E20" s="16" t="s">
        <v>27</v>
      </c>
      <c r="F20" s="17">
        <v>78045157100076</v>
      </c>
      <c r="G20" s="16" t="s">
        <v>53</v>
      </c>
      <c r="H20" s="19">
        <v>95550</v>
      </c>
      <c r="I20" s="12" t="s">
        <v>28</v>
      </c>
      <c r="J20" s="21"/>
      <c r="L20" s="18"/>
      <c r="N20" s="16" t="s">
        <v>29</v>
      </c>
      <c r="O20" s="5">
        <v>1</v>
      </c>
      <c r="P20" s="13"/>
    </row>
    <row r="21" spans="1:16" s="21" customFormat="1" x14ac:dyDescent="0.25">
      <c r="A21" s="21" t="s">
        <v>0</v>
      </c>
      <c r="B21" s="22">
        <v>22510001500018</v>
      </c>
      <c r="C21" s="3"/>
      <c r="D21" s="16" t="s">
        <v>58</v>
      </c>
      <c r="E21" s="21" t="s">
        <v>62</v>
      </c>
      <c r="F21" s="22">
        <v>48882011900029</v>
      </c>
      <c r="G21" s="16" t="s">
        <v>54</v>
      </c>
      <c r="H21" s="4">
        <v>63700</v>
      </c>
      <c r="I21" s="21" t="s">
        <v>28</v>
      </c>
      <c r="L21" s="3"/>
      <c r="N21" s="21" t="s">
        <v>29</v>
      </c>
      <c r="O21" s="6">
        <v>1</v>
      </c>
    </row>
    <row r="22" spans="1:16" s="21" customFormat="1" x14ac:dyDescent="0.25">
      <c r="A22" s="21" t="s">
        <v>0</v>
      </c>
      <c r="B22" s="22">
        <v>22510001500018</v>
      </c>
      <c r="C22" s="3"/>
      <c r="D22" s="16" t="s">
        <v>58</v>
      </c>
      <c r="E22" s="21" t="s">
        <v>60</v>
      </c>
      <c r="F22" s="22">
        <v>78043034400066</v>
      </c>
      <c r="G22" s="16" t="s">
        <v>55</v>
      </c>
      <c r="H22" s="4">
        <v>159250</v>
      </c>
      <c r="I22" s="21" t="s">
        <v>28</v>
      </c>
      <c r="L22" s="3"/>
      <c r="N22" s="21" t="s">
        <v>29</v>
      </c>
      <c r="O22" s="6">
        <v>1</v>
      </c>
    </row>
    <row r="23" spans="1:16" s="16" customFormat="1" x14ac:dyDescent="0.25">
      <c r="A23" s="16" t="s">
        <v>0</v>
      </c>
      <c r="B23" s="17">
        <v>22510001500018</v>
      </c>
      <c r="C23" s="18"/>
      <c r="D23" s="16" t="s">
        <v>58</v>
      </c>
      <c r="E23" s="16" t="s">
        <v>57</v>
      </c>
      <c r="F23" s="17">
        <v>77561185800033</v>
      </c>
      <c r="G23" s="16" t="s">
        <v>56</v>
      </c>
      <c r="H23" s="19">
        <v>115001</v>
      </c>
      <c r="I23" s="12" t="s">
        <v>28</v>
      </c>
      <c r="J23" s="21"/>
      <c r="L23" s="18"/>
      <c r="N23" s="16" t="s">
        <v>29</v>
      </c>
      <c r="O23" s="5">
        <v>1</v>
      </c>
      <c r="P23" s="13"/>
    </row>
    <row r="24" spans="1:16" s="16" customFormat="1" x14ac:dyDescent="0.25">
      <c r="A24" s="16" t="s">
        <v>0</v>
      </c>
      <c r="B24" s="17">
        <v>22510001500018</v>
      </c>
      <c r="C24" s="18"/>
      <c r="D24" s="16" t="s">
        <v>66</v>
      </c>
      <c r="E24" s="7" t="s">
        <v>1</v>
      </c>
      <c r="F24" s="8">
        <v>30995101000029</v>
      </c>
      <c r="G24" s="16" t="s">
        <v>63</v>
      </c>
      <c r="H24" s="19">
        <v>148250</v>
      </c>
      <c r="I24" s="12" t="s">
        <v>28</v>
      </c>
      <c r="J24" s="21"/>
      <c r="L24" s="18"/>
      <c r="N24" s="16" t="s">
        <v>29</v>
      </c>
      <c r="O24" s="5">
        <v>1</v>
      </c>
      <c r="P24" s="13"/>
    </row>
    <row r="25" spans="1:16" s="7" customFormat="1" x14ac:dyDescent="0.25">
      <c r="A25" s="7" t="s">
        <v>0</v>
      </c>
      <c r="B25" s="8">
        <v>22510001500018</v>
      </c>
      <c r="C25" s="9"/>
      <c r="D25" s="16" t="s">
        <v>66</v>
      </c>
      <c r="E25" s="7" t="s">
        <v>1</v>
      </c>
      <c r="F25" s="8">
        <v>30995101000029</v>
      </c>
      <c r="G25" s="7" t="s">
        <v>64</v>
      </c>
      <c r="H25" s="10">
        <v>23000</v>
      </c>
      <c r="I25" s="7" t="s">
        <v>28</v>
      </c>
      <c r="J25" s="21"/>
      <c r="L25" s="9"/>
      <c r="N25" s="7" t="s">
        <v>29</v>
      </c>
      <c r="O25" s="11">
        <v>1</v>
      </c>
    </row>
    <row r="26" spans="1:16" s="21" customFormat="1" x14ac:dyDescent="0.25">
      <c r="A26" s="21" t="s">
        <v>0</v>
      </c>
      <c r="B26" s="22">
        <v>22510001500018</v>
      </c>
      <c r="C26" s="3"/>
      <c r="D26" s="16" t="s">
        <v>66</v>
      </c>
      <c r="E26" s="21" t="s">
        <v>1</v>
      </c>
      <c r="F26" s="22">
        <v>30995101000029</v>
      </c>
      <c r="G26" s="21" t="s">
        <v>65</v>
      </c>
      <c r="H26" s="4">
        <v>65000</v>
      </c>
      <c r="I26" s="21" t="s">
        <v>28</v>
      </c>
      <c r="L26" s="3"/>
      <c r="N26" s="21" t="s">
        <v>29</v>
      </c>
      <c r="O26" s="15">
        <v>1</v>
      </c>
    </row>
    <row r="27" spans="1:16" s="23" customFormat="1" x14ac:dyDescent="0.25">
      <c r="A27" s="23" t="s">
        <v>0</v>
      </c>
      <c r="B27" s="24">
        <v>22510001500018</v>
      </c>
      <c r="C27" s="29">
        <v>44221</v>
      </c>
      <c r="D27" s="23" t="s">
        <v>67</v>
      </c>
      <c r="E27" s="23" t="s">
        <v>10</v>
      </c>
      <c r="F27" s="24">
        <v>31860623300027</v>
      </c>
      <c r="G27" s="23" t="s">
        <v>43</v>
      </c>
      <c r="H27" s="25">
        <v>2007500</v>
      </c>
      <c r="I27" s="23" t="s">
        <v>28</v>
      </c>
      <c r="J27" s="21" t="s">
        <v>68</v>
      </c>
      <c r="K27" s="23" t="s">
        <v>74</v>
      </c>
      <c r="L27" s="20" t="s">
        <v>73</v>
      </c>
      <c r="N27" s="23" t="s">
        <v>29</v>
      </c>
      <c r="O27" s="26">
        <v>1</v>
      </c>
    </row>
    <row r="28" spans="1:16" s="23" customFormat="1" x14ac:dyDescent="0.25">
      <c r="A28" s="23" t="s">
        <v>0</v>
      </c>
      <c r="B28" s="24">
        <v>22510001500018</v>
      </c>
      <c r="C28" s="29">
        <v>80787</v>
      </c>
      <c r="D28" s="27" t="s">
        <v>86</v>
      </c>
      <c r="E28" s="23" t="s">
        <v>87</v>
      </c>
      <c r="F28" s="24">
        <v>41922499300016</v>
      </c>
      <c r="G28" s="23" t="s">
        <v>95</v>
      </c>
      <c r="H28" s="30">
        <v>26688</v>
      </c>
      <c r="I28" s="23" t="s">
        <v>28</v>
      </c>
      <c r="J28" s="27" t="s">
        <v>106</v>
      </c>
      <c r="K28" s="27" t="s">
        <v>107</v>
      </c>
      <c r="L28" s="38" t="s">
        <v>82</v>
      </c>
      <c r="M28" s="27"/>
      <c r="N28" s="27" t="s">
        <v>29</v>
      </c>
      <c r="O28" s="31">
        <v>1</v>
      </c>
    </row>
    <row r="29" spans="1:16" s="23" customFormat="1" x14ac:dyDescent="0.25">
      <c r="A29" s="23" t="s">
        <v>0</v>
      </c>
      <c r="B29" s="24">
        <v>22510001500018</v>
      </c>
      <c r="C29" s="29">
        <v>80787</v>
      </c>
      <c r="D29" s="27" t="s">
        <v>86</v>
      </c>
      <c r="E29" s="23" t="s">
        <v>88</v>
      </c>
      <c r="F29" s="24">
        <v>41381495500030</v>
      </c>
      <c r="G29" s="23" t="s">
        <v>95</v>
      </c>
      <c r="H29" s="30">
        <v>47321</v>
      </c>
      <c r="I29" s="23" t="s">
        <v>28</v>
      </c>
      <c r="J29" s="27" t="s">
        <v>106</v>
      </c>
      <c r="K29" s="27" t="s">
        <v>107</v>
      </c>
      <c r="L29" s="38" t="s">
        <v>82</v>
      </c>
      <c r="M29" s="27"/>
      <c r="N29" s="27" t="s">
        <v>29</v>
      </c>
      <c r="O29" s="31">
        <v>1</v>
      </c>
    </row>
    <row r="30" spans="1:16" s="23" customFormat="1" x14ac:dyDescent="0.25">
      <c r="A30" s="23" t="s">
        <v>0</v>
      </c>
      <c r="B30" s="24">
        <v>22510001500018</v>
      </c>
      <c r="C30" s="29">
        <v>80787</v>
      </c>
      <c r="D30" s="27" t="s">
        <v>86</v>
      </c>
      <c r="E30" s="27" t="s">
        <v>89</v>
      </c>
      <c r="F30" s="28">
        <v>39012845200054</v>
      </c>
      <c r="G30" s="23" t="s">
        <v>95</v>
      </c>
      <c r="H30" s="30">
        <v>37819</v>
      </c>
      <c r="I30" s="23" t="s">
        <v>28</v>
      </c>
      <c r="J30" s="27" t="s">
        <v>106</v>
      </c>
      <c r="K30" s="27" t="s">
        <v>107</v>
      </c>
      <c r="L30" s="38" t="s">
        <v>82</v>
      </c>
      <c r="M30" s="27"/>
      <c r="N30" s="27" t="s">
        <v>90</v>
      </c>
      <c r="O30" s="31">
        <v>1</v>
      </c>
    </row>
    <row r="31" spans="1:16" s="23" customFormat="1" x14ac:dyDescent="0.25">
      <c r="A31" s="23" t="s">
        <v>0</v>
      </c>
      <c r="B31" s="24">
        <v>22510001500018</v>
      </c>
      <c r="C31" s="29">
        <v>80787</v>
      </c>
      <c r="D31" s="27" t="s">
        <v>86</v>
      </c>
      <c r="E31" s="23" t="s">
        <v>91</v>
      </c>
      <c r="F31" s="24">
        <v>44786911600015</v>
      </c>
      <c r="G31" s="23" t="s">
        <v>95</v>
      </c>
      <c r="H31" s="30">
        <v>33902</v>
      </c>
      <c r="I31" s="23" t="s">
        <v>28</v>
      </c>
      <c r="J31" s="27" t="s">
        <v>106</v>
      </c>
      <c r="K31" s="27" t="s">
        <v>107</v>
      </c>
      <c r="L31" s="38" t="s">
        <v>82</v>
      </c>
      <c r="M31" s="27"/>
      <c r="N31" s="27" t="s">
        <v>90</v>
      </c>
      <c r="O31" s="31">
        <v>1</v>
      </c>
    </row>
    <row r="32" spans="1:16" s="23" customFormat="1" x14ac:dyDescent="0.25">
      <c r="A32" s="23" t="s">
        <v>0</v>
      </c>
      <c r="B32" s="24">
        <v>22510001500018</v>
      </c>
      <c r="C32" s="29">
        <v>80787</v>
      </c>
      <c r="D32" s="27" t="s">
        <v>86</v>
      </c>
      <c r="E32" s="23" t="s">
        <v>92</v>
      </c>
      <c r="F32" s="24">
        <v>38976070300014</v>
      </c>
      <c r="G32" s="23" t="s">
        <v>95</v>
      </c>
      <c r="H32" s="25">
        <v>47819</v>
      </c>
      <c r="I32" s="23" t="s">
        <v>28</v>
      </c>
      <c r="J32" s="27" t="s">
        <v>106</v>
      </c>
      <c r="K32" s="27" t="s">
        <v>107</v>
      </c>
      <c r="L32" s="38" t="s">
        <v>82</v>
      </c>
      <c r="N32" s="23" t="s">
        <v>29</v>
      </c>
      <c r="O32" s="26">
        <v>1</v>
      </c>
    </row>
    <row r="33" spans="1:15" s="23" customFormat="1" x14ac:dyDescent="0.25">
      <c r="A33" s="23" t="s">
        <v>0</v>
      </c>
      <c r="B33" s="24">
        <v>22510001500018</v>
      </c>
      <c r="C33" s="29">
        <v>80787</v>
      </c>
      <c r="D33" s="27" t="s">
        <v>86</v>
      </c>
      <c r="E33" s="39" t="s">
        <v>97</v>
      </c>
      <c r="F33" s="22">
        <v>81331401000014</v>
      </c>
      <c r="G33" s="23" t="s">
        <v>95</v>
      </c>
      <c r="H33" s="30">
        <v>26131</v>
      </c>
      <c r="I33" s="23" t="s">
        <v>28</v>
      </c>
      <c r="J33" s="27" t="s">
        <v>106</v>
      </c>
      <c r="K33" s="27" t="s">
        <v>107</v>
      </c>
      <c r="L33" s="38" t="s">
        <v>82</v>
      </c>
      <c r="M33" s="27"/>
      <c r="N33" s="27" t="s">
        <v>90</v>
      </c>
      <c r="O33" s="31">
        <v>1</v>
      </c>
    </row>
    <row r="34" spans="1:15" s="23" customFormat="1" x14ac:dyDescent="0.25">
      <c r="A34" s="23" t="s">
        <v>0</v>
      </c>
      <c r="B34" s="24">
        <v>22510001500018</v>
      </c>
      <c r="C34" s="29">
        <v>80787</v>
      </c>
      <c r="D34" s="27" t="s">
        <v>86</v>
      </c>
      <c r="E34" s="23" t="s">
        <v>108</v>
      </c>
      <c r="F34" s="24">
        <v>34122446700025</v>
      </c>
      <c r="G34" s="23" t="s">
        <v>95</v>
      </c>
      <c r="H34" s="30">
        <v>54180</v>
      </c>
      <c r="I34" s="23" t="s">
        <v>28</v>
      </c>
      <c r="J34" s="27" t="s">
        <v>106</v>
      </c>
      <c r="K34" s="27" t="s">
        <v>107</v>
      </c>
      <c r="L34" s="38" t="s">
        <v>82</v>
      </c>
      <c r="M34" s="27"/>
      <c r="N34" s="27" t="s">
        <v>90</v>
      </c>
      <c r="O34" s="31">
        <v>1</v>
      </c>
    </row>
    <row r="35" spans="1:15" s="23" customFormat="1" x14ac:dyDescent="0.25">
      <c r="A35" s="23" t="s">
        <v>0</v>
      </c>
      <c r="B35" s="24">
        <v>22510001500018</v>
      </c>
      <c r="C35" s="29">
        <v>80787</v>
      </c>
      <c r="D35" s="27" t="s">
        <v>86</v>
      </c>
      <c r="E35" s="27" t="s">
        <v>96</v>
      </c>
      <c r="F35" s="28">
        <v>49224971900021</v>
      </c>
      <c r="G35" s="23" t="s">
        <v>95</v>
      </c>
      <c r="H35" s="30">
        <v>25116</v>
      </c>
      <c r="I35" s="27" t="s">
        <v>28</v>
      </c>
      <c r="J35" s="27" t="s">
        <v>106</v>
      </c>
      <c r="K35" s="27" t="s">
        <v>107</v>
      </c>
      <c r="L35" s="38" t="s">
        <v>82</v>
      </c>
      <c r="M35" s="27"/>
      <c r="N35" s="27" t="s">
        <v>90</v>
      </c>
      <c r="O35" s="31">
        <v>1</v>
      </c>
    </row>
    <row r="36" spans="1:15" s="23" customFormat="1" x14ac:dyDescent="0.25">
      <c r="A36" s="23" t="s">
        <v>0</v>
      </c>
      <c r="B36" s="24">
        <v>22510001500018</v>
      </c>
      <c r="C36" s="29">
        <v>80787</v>
      </c>
      <c r="D36" s="27" t="s">
        <v>86</v>
      </c>
      <c r="E36" s="23" t="s">
        <v>93</v>
      </c>
      <c r="F36" s="24">
        <v>43315052100030</v>
      </c>
      <c r="G36" s="23" t="s">
        <v>95</v>
      </c>
      <c r="H36" s="30">
        <v>25706</v>
      </c>
      <c r="I36" s="23" t="s">
        <v>28</v>
      </c>
      <c r="J36" s="27" t="s">
        <v>106</v>
      </c>
      <c r="K36" s="27" t="s">
        <v>107</v>
      </c>
      <c r="L36" s="38" t="s">
        <v>82</v>
      </c>
      <c r="M36" s="27"/>
      <c r="N36" s="27" t="s">
        <v>90</v>
      </c>
      <c r="O36" s="31">
        <v>1</v>
      </c>
    </row>
    <row r="37" spans="1:15" s="23" customFormat="1" x14ac:dyDescent="0.25">
      <c r="A37" s="23" t="s">
        <v>0</v>
      </c>
      <c r="B37" s="24">
        <v>22510001500018</v>
      </c>
      <c r="C37" s="29">
        <v>80787</v>
      </c>
      <c r="D37" s="27" t="s">
        <v>86</v>
      </c>
      <c r="E37" s="23" t="s">
        <v>94</v>
      </c>
      <c r="F37" s="24">
        <v>49754206800018</v>
      </c>
      <c r="G37" s="23" t="s">
        <v>95</v>
      </c>
      <c r="H37" s="30">
        <v>47380</v>
      </c>
      <c r="I37" s="23" t="s">
        <v>28</v>
      </c>
      <c r="J37" s="27" t="s">
        <v>106</v>
      </c>
      <c r="K37" s="27" t="s">
        <v>107</v>
      </c>
      <c r="L37" s="38" t="s">
        <v>82</v>
      </c>
      <c r="M37" s="27"/>
      <c r="N37" s="27" t="s">
        <v>90</v>
      </c>
      <c r="O37" s="31">
        <v>1</v>
      </c>
    </row>
    <row r="38" spans="1:15" x14ac:dyDescent="0.25">
      <c r="A38" s="21" t="s">
        <v>0</v>
      </c>
      <c r="B38" s="22">
        <v>22510001500018</v>
      </c>
      <c r="C38" s="3"/>
      <c r="D38" s="21" t="s">
        <v>101</v>
      </c>
      <c r="E38" s="21" t="s">
        <v>98</v>
      </c>
      <c r="F38" s="22">
        <v>53527195100027</v>
      </c>
      <c r="G38" s="21" t="s">
        <v>100</v>
      </c>
      <c r="H38" s="25">
        <v>65000</v>
      </c>
      <c r="I38" s="16" t="s">
        <v>28</v>
      </c>
      <c r="J38" s="21"/>
      <c r="K38" s="21"/>
      <c r="L38" s="20"/>
      <c r="M38" s="21"/>
      <c r="N38" s="21" t="s">
        <v>29</v>
      </c>
      <c r="O38" s="26">
        <v>1</v>
      </c>
    </row>
    <row r="39" spans="1:15" x14ac:dyDescent="0.25">
      <c r="A39" s="21" t="s">
        <v>0</v>
      </c>
      <c r="B39" s="22">
        <v>22510001500018</v>
      </c>
      <c r="C39" s="3"/>
      <c r="D39" s="21" t="s">
        <v>101</v>
      </c>
      <c r="E39" s="21" t="s">
        <v>99</v>
      </c>
      <c r="F39" s="22">
        <v>31375125700012</v>
      </c>
      <c r="G39" s="21" t="s">
        <v>100</v>
      </c>
      <c r="H39" s="25">
        <v>35000</v>
      </c>
      <c r="I39" s="16" t="s">
        <v>28</v>
      </c>
      <c r="J39" s="21"/>
      <c r="K39" s="21"/>
      <c r="L39" s="20"/>
      <c r="M39" s="21"/>
      <c r="N39" s="21" t="s">
        <v>29</v>
      </c>
      <c r="O39" s="26">
        <v>1</v>
      </c>
    </row>
    <row r="40" spans="1:15" s="23" customFormat="1" x14ac:dyDescent="0.25">
      <c r="A40" s="23" t="s">
        <v>0</v>
      </c>
      <c r="B40" s="24">
        <v>22510001500018</v>
      </c>
      <c r="C40" s="29"/>
      <c r="D40" s="21" t="s">
        <v>101</v>
      </c>
      <c r="E40" s="27" t="s">
        <v>102</v>
      </c>
      <c r="F40" s="28"/>
      <c r="G40" s="27" t="s">
        <v>104</v>
      </c>
      <c r="H40" s="30">
        <v>30000</v>
      </c>
      <c r="I40" s="27" t="s">
        <v>28</v>
      </c>
      <c r="J40" s="27"/>
      <c r="K40" s="27"/>
      <c r="L40" s="29"/>
      <c r="M40" s="27"/>
      <c r="N40" s="27" t="s">
        <v>29</v>
      </c>
      <c r="O40" s="31">
        <v>1</v>
      </c>
    </row>
    <row r="41" spans="1:15" s="23" customFormat="1" x14ac:dyDescent="0.25">
      <c r="A41" s="23" t="s">
        <v>0</v>
      </c>
      <c r="B41" s="24">
        <v>22510001500018</v>
      </c>
      <c r="C41" s="29"/>
      <c r="D41" s="21" t="s">
        <v>101</v>
      </c>
      <c r="E41" s="27" t="s">
        <v>103</v>
      </c>
      <c r="F41" s="24">
        <v>32609365500024</v>
      </c>
      <c r="G41" s="27" t="s">
        <v>104</v>
      </c>
      <c r="H41" s="30">
        <v>25862</v>
      </c>
      <c r="I41" s="27" t="s">
        <v>28</v>
      </c>
      <c r="J41" s="27"/>
      <c r="K41" s="27"/>
      <c r="L41" s="29"/>
      <c r="M41" s="27"/>
      <c r="N41" s="27" t="s">
        <v>29</v>
      </c>
      <c r="O41" s="31">
        <v>1</v>
      </c>
    </row>
    <row r="42" spans="1:15" s="23" customFormat="1" x14ac:dyDescent="0.25">
      <c r="A42" s="23" t="s">
        <v>0</v>
      </c>
      <c r="B42" s="24">
        <v>22510001500018</v>
      </c>
      <c r="C42" s="29"/>
      <c r="D42" s="21" t="s">
        <v>101</v>
      </c>
      <c r="E42" s="27" t="s">
        <v>105</v>
      </c>
      <c r="F42" s="24"/>
      <c r="G42" s="27" t="s">
        <v>104</v>
      </c>
      <c r="H42" s="30">
        <v>26609</v>
      </c>
      <c r="I42" s="27" t="s">
        <v>28</v>
      </c>
      <c r="J42" s="27"/>
      <c r="K42" s="27"/>
      <c r="L42" s="29"/>
      <c r="M42" s="27"/>
      <c r="N42" s="27" t="s">
        <v>29</v>
      </c>
      <c r="O42" s="31">
        <v>1</v>
      </c>
    </row>
    <row r="43" spans="1:15" s="23" customFormat="1" x14ac:dyDescent="0.25">
      <c r="A43" s="21"/>
      <c r="B43" s="22"/>
      <c r="C43" s="29"/>
      <c r="D43" s="27"/>
      <c r="E43" s="27"/>
      <c r="F43" s="28"/>
      <c r="G43" s="27"/>
      <c r="H43" s="30"/>
      <c r="I43" s="27"/>
      <c r="J43" s="27"/>
      <c r="K43" s="27"/>
      <c r="L43" s="38"/>
      <c r="M43" s="27"/>
      <c r="N43" s="27"/>
      <c r="O43" s="31"/>
    </row>
    <row r="44" spans="1:15" s="23" customFormat="1" x14ac:dyDescent="0.25">
      <c r="B44" s="24"/>
      <c r="C44" s="29"/>
      <c r="D44" s="27"/>
      <c r="E44" s="27"/>
      <c r="F44" s="28"/>
      <c r="G44" s="27"/>
      <c r="H44" s="30"/>
      <c r="I44" s="27"/>
      <c r="J44" s="27"/>
      <c r="K44" s="27"/>
      <c r="L44" s="38"/>
      <c r="M44" s="27"/>
      <c r="N44" s="27"/>
      <c r="O44" s="31"/>
    </row>
  </sheetData>
  <dataValidations count="6">
    <dataValidation type="textLength" allowBlank="1" showInputMessage="1" showErrorMessage="1" sqref="G7:G44">
      <formula1>1</formula1>
      <formula2>256</formula2>
    </dataValidation>
    <dataValidation type="decimal" operator="lessThanOrEqual" allowBlank="1" showInputMessage="1" showErrorMessage="1" sqref="O7:O44">
      <formula1>1</formula1>
    </dataValidation>
    <dataValidation type="list" operator="lessThanOrEqual" allowBlank="1" showInputMessage="1" showErrorMessage="1" sqref="K4:K44">
      <formula1>"versement en 1 fois,versement en 2 fois,versement en 3 fois,versement en 4 fois,versement en 5 fois"</formula1>
    </dataValidation>
    <dataValidation type="list" allowBlank="1" showInputMessage="1" showErrorMessage="1" sqref="I4:I44">
      <formula1>"aide en numéraire, aide en nature"</formula1>
    </dataValidation>
    <dataValidation type="list" allowBlank="1" showInputMessage="1" showErrorMessage="1" sqref="J4:J44">
      <formula1>"unique,échelonné,autre"</formula1>
    </dataValidation>
    <dataValidation type="list" allowBlank="1" showInputMessage="1" showErrorMessage="1" sqref="N4:N44">
      <formula1>"oui,non"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8" scale="29" orientation="landscape" r:id="rId1"/>
  <headerFooter>
    <oddHeader>&amp;C&amp;"-,Gras"&amp;12DEPARTEMENT DE LA MARNE - SUBVENTIONS SUPERIEURES A 23 000 € ACCORDEES AUX ORGANISMES DE DROIT PRIVE EN 2021&amp;R&amp;D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COLLEUR JENNIFER</dc:creator>
  <cp:lastModifiedBy>COLLEUR JENNIFER</cp:lastModifiedBy>
  <cp:lastPrinted>2021-01-21T13:41:08Z</cp:lastPrinted>
  <dcterms:created xsi:type="dcterms:W3CDTF">2018-03-05T08:25:46Z</dcterms:created>
  <dcterms:modified xsi:type="dcterms:W3CDTF">2021-05-20T14:37:38Z</dcterms:modified>
</cp:coreProperties>
</file>